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435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5" i="1" l="1"/>
  <c r="D4" i="1"/>
  <c r="D3" i="1"/>
  <c r="D7" i="1"/>
  <c r="D6" i="1"/>
</calcChain>
</file>

<file path=xl/sharedStrings.xml><?xml version="1.0" encoding="utf-8"?>
<sst xmlns="http://schemas.openxmlformats.org/spreadsheetml/2006/main" count="7" uniqueCount="7">
  <si>
    <t>Ek (eV)</t>
  </si>
  <si>
    <t>f (Hz)</t>
  </si>
  <si>
    <t>Riktningskoeff.</t>
  </si>
  <si>
    <t>Ekvation</t>
  </si>
  <si>
    <t>Utträdesarb.</t>
  </si>
  <si>
    <t>vågl.</t>
  </si>
  <si>
    <t>y = 5,29E-15x - 2,55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</si>
</sst>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11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797155571130794E-2"/>
          <c:y val="4.9966992951028168E-2"/>
          <c:w val="0.90533970996628921"/>
          <c:h val="0.924008972402961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layout>
                <c:manualLayout>
                  <c:x val="-3.9269801325929943E-2"/>
                  <c:y val="-2.2186585944491493E-3"/>
                </c:manualLayout>
              </c:layout>
              <c:numFmt formatCode="@" sourceLinked="0"/>
            </c:trendlineLbl>
          </c:trendline>
          <c:trendline>
            <c:trendlineType val="linear"/>
            <c:forward val="10000000000"/>
            <c:backward val="1E+16"/>
            <c:dispRSqr val="0"/>
            <c:dispEq val="0"/>
          </c:trendline>
          <c:xVal>
            <c:numRef>
              <c:f>Sheet1!$D$3:$D$7</c:f>
              <c:numCache>
                <c:formatCode>General</c:formatCode>
                <c:ptCount val="5"/>
                <c:pt idx="0">
                  <c:v>490998363338788.81</c:v>
                </c:pt>
                <c:pt idx="1">
                  <c:v>510204081632653.06</c:v>
                </c:pt>
                <c:pt idx="2">
                  <c:v>571428571428571.37</c:v>
                </c:pt>
                <c:pt idx="3">
                  <c:v>594059405940594</c:v>
                </c:pt>
                <c:pt idx="4">
                  <c:v>635593220338983</c:v>
                </c:pt>
              </c:numCache>
            </c:numRef>
          </c:xVal>
          <c:yVal>
            <c:numRef>
              <c:f>Sheet1!$C$3:$C$7</c:f>
              <c:numCache>
                <c:formatCode>General</c:formatCode>
                <c:ptCount val="5"/>
                <c:pt idx="0">
                  <c:v>8.1000000000000003E-2</c:v>
                </c:pt>
                <c:pt idx="1">
                  <c:v>0.14099999999999999</c:v>
                </c:pt>
                <c:pt idx="2">
                  <c:v>0.433</c:v>
                </c:pt>
                <c:pt idx="3">
                  <c:v>0.52800000000000002</c:v>
                </c:pt>
                <c:pt idx="4">
                  <c:v>0.872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482688"/>
        <c:axId val="60483264"/>
      </c:scatterChart>
      <c:valAx>
        <c:axId val="60482688"/>
        <c:scaling>
          <c:orientation val="minMax"/>
          <c:min val="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spPr>
          <a:ln w="25400"/>
        </c:spPr>
        <c:crossAx val="60483264"/>
        <c:crosses val="autoZero"/>
        <c:crossBetween val="midCat"/>
      </c:valAx>
      <c:valAx>
        <c:axId val="60483264"/>
        <c:scaling>
          <c:orientation val="minMax"/>
          <c:min val="-4.5999999999999996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spPr>
          <a:ln w="25400"/>
        </c:spPr>
        <c:crossAx val="60482688"/>
        <c:crosses val="autoZero"/>
        <c:crossBetween val="midCat"/>
      </c:valAx>
      <c:spPr>
        <a:noFill/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1</xdr:row>
      <xdr:rowOff>38099</xdr:rowOff>
    </xdr:from>
    <xdr:to>
      <xdr:col>12</xdr:col>
      <xdr:colOff>266700</xdr:colOff>
      <xdr:row>21</xdr:row>
      <xdr:rowOff>171450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tabSelected="1" workbookViewId="0">
      <selection activeCell="C11" sqref="C11"/>
    </sheetView>
  </sheetViews>
  <sheetFormatPr defaultRowHeight="15" x14ac:dyDescent="0.25"/>
  <cols>
    <col min="1" max="2" width="14.5703125" bestFit="1" customWidth="1"/>
    <col min="3" max="3" width="13.42578125" customWidth="1"/>
    <col min="4" max="4" width="12.140625" customWidth="1"/>
  </cols>
  <sheetData>
    <row r="2" spans="2:4" x14ac:dyDescent="0.25">
      <c r="B2" s="1" t="s">
        <v>5</v>
      </c>
      <c r="C2" s="1" t="s">
        <v>0</v>
      </c>
      <c r="D2" s="1" t="s">
        <v>1</v>
      </c>
    </row>
    <row r="3" spans="2:4" x14ac:dyDescent="0.25">
      <c r="B3" s="2">
        <v>611</v>
      </c>
      <c r="C3" s="2">
        <v>8.1000000000000003E-2</v>
      </c>
      <c r="D3" s="2">
        <f>(3*10^8)/(B3*(10^-9))</f>
        <v>490998363338788.81</v>
      </c>
    </row>
    <row r="4" spans="2:4" x14ac:dyDescent="0.25">
      <c r="B4" s="2">
        <v>588</v>
      </c>
      <c r="C4" s="2">
        <v>0.14099999999999999</v>
      </c>
      <c r="D4" s="2">
        <f>(3*10^8)/(B4*(10^-9))</f>
        <v>510204081632653.06</v>
      </c>
    </row>
    <row r="5" spans="2:4" x14ac:dyDescent="0.25">
      <c r="B5" s="2">
        <v>525</v>
      </c>
      <c r="C5" s="2">
        <v>0.433</v>
      </c>
      <c r="D5" s="2">
        <f>(3*10^8)/(B5*(10^-9))</f>
        <v>571428571428571.37</v>
      </c>
    </row>
    <row r="6" spans="2:4" x14ac:dyDescent="0.25">
      <c r="B6" s="2">
        <v>505</v>
      </c>
      <c r="C6" s="2">
        <v>0.52800000000000002</v>
      </c>
      <c r="D6" s="2">
        <f>(3*10^8)/(B6*(10^-9))</f>
        <v>594059405940594</v>
      </c>
    </row>
    <row r="7" spans="2:4" x14ac:dyDescent="0.25">
      <c r="B7" s="2">
        <v>472</v>
      </c>
      <c r="C7" s="2">
        <v>0.872</v>
      </c>
      <c r="D7" s="2">
        <f>(3*10^8)/(B7*(10^-9))</f>
        <v>635593220338983</v>
      </c>
    </row>
    <row r="10" spans="2:4" x14ac:dyDescent="0.25">
      <c r="B10" s="2" t="s">
        <v>3</v>
      </c>
      <c r="C10" s="2" t="s">
        <v>6</v>
      </c>
    </row>
    <row r="11" spans="2:4" x14ac:dyDescent="0.25">
      <c r="B11" s="2" t="s">
        <v>2</v>
      </c>
      <c r="C11" s="4">
        <v>5.2900000000000004E-15</v>
      </c>
    </row>
    <row r="12" spans="2:4" x14ac:dyDescent="0.25">
      <c r="B12" s="2" t="s">
        <v>4</v>
      </c>
      <c r="C12" s="3">
        <v>2.5499999999999998</v>
      </c>
    </row>
  </sheetData>
  <sortState ref="B3:D7">
    <sortCondition ref="D2:D6"/>
  </sortState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 Norrby</dc:creator>
  <cp:lastModifiedBy>Markus Norrby</cp:lastModifiedBy>
  <dcterms:created xsi:type="dcterms:W3CDTF">2013-10-07T05:34:49Z</dcterms:created>
  <dcterms:modified xsi:type="dcterms:W3CDTF">2014-10-10T10:01:33Z</dcterms:modified>
</cp:coreProperties>
</file>